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<sst xmlns="http://schemas.openxmlformats.org/spreadsheetml/2006/main" count="86" uniqueCount="58">
  <si>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</si>
  <si>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</si>
  <si>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</si>
  <si>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</si>
  <si>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</si>
  <si>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</si>
  <si>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</si>
  <si>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</si>
  <si>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</si>
  <si>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</si>
  <si>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</si>
  <si>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</si>
  <si>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</si>
  <si>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</si>
  <si>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</si>
  <si>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</si>
  <si>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</si>
  <si>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</si>
  <si>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</si>
  <si>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</si>
  <si>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</si>
  <si>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</si>
  <si>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</si>
  <si>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</si>
  <si>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</si>
  <si>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1327475</t>
  </si>
  <si>
    <t>Лоток КС 400х100-45 УТ1,5</t>
  </si>
  <si>
    <t>ШТ</t>
  </si>
  <si>
    <t>DBV1900001</t>
  </si>
  <si>
    <t>1438778</t>
  </si>
  <si>
    <t>Муфта концевая термоусаживающая внутренней установки 1ПКВТпБН-6 с 
болтовым наконечником</t>
  </si>
  <si>
    <t>VNK0900002</t>
  </si>
  <si>
    <t>1210852</t>
  </si>
  <si>
    <t>Комплект для концевого и соединительного муфтирования кабеля DEFROST PIPE арт.10072993</t>
  </si>
  <si>
    <t>VNK1300002</t>
  </si>
  <si>
    <t>1536648</t>
  </si>
  <si>
    <t>Муфта соединительная 4СТП-1У-(70-120)</t>
  </si>
  <si>
    <t>VNK1400001</t>
  </si>
  <si>
    <t>1452472</t>
  </si>
  <si>
    <t>Муфта концевая термоусаживамая для кабелей с пластмассовой изоляцией 
с броней 4ПКТПБ-1-25/50-Б</t>
  </si>
  <si>
    <t>DBV1800001</t>
  </si>
  <si>
    <t>2384333</t>
  </si>
  <si>
    <t>Короб угловой 90 град. СУ 100х50 УХЛ2,5 S=1,0мм</t>
  </si>
  <si>
    <t>DBV1800002</t>
  </si>
  <si>
    <t>DBV1800003</t>
  </si>
  <si>
    <t>2384331</t>
  </si>
  <si>
    <t>2384332</t>
  </si>
  <si>
    <t>Короб угловой 90 град. СУВ 100х50 УХЛ2,5 S=1,0мм</t>
  </si>
  <si>
    <t>Короб угловой 90 град. СУН 100х50 УХЛ2,5 S=1,0мм</t>
  </si>
  <si>
    <t>DBV2300001</t>
  </si>
  <si>
    <t>1331883</t>
  </si>
  <si>
    <t>Батарея аккумуляторная Yuasa NP65-12</t>
  </si>
  <si>
    <t>DBV24R0002</t>
  </si>
  <si>
    <t>10095740</t>
  </si>
  <si>
    <t>Аккумулятор гелевый Sonneschein 5PZV350/48В-350Ач</t>
  </si>
  <si>
    <t>ЛОТ ДЕЛИМЫЙ</t>
  </si>
  <si>
    <t>Наименование лота:  "Аккумулятор Sonneschein 5PZV350/48В-350А, Комплект DEFROST PIPE арт.10072993,Лоток КС 400х100-45 УТ1,5,Батарея аккумуляторная Yuasa NP65-12 и д.р."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</si>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</sst>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28" zoomScale="85" zoomScaleNormal="80" zoomScaleSheetLayoutView="85" workbookViewId="0">
      <selection activeCell="M32" sqref="M31:M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56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57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55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20</v>
      </c>
      <c r="H12" s="32">
        <v>137</v>
      </c>
      <c r="I12" s="27">
        <v>40665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208.61926577499997</v>
      </c>
      <c r="I13" s="27">
        <v>41365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86</v>
      </c>
      <c r="H14" s="32">
        <v>743</v>
      </c>
      <c r="I14" s="27">
        <v>39898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2</v>
      </c>
      <c r="H15" s="32">
        <v>3221.8</v>
      </c>
      <c r="I15" s="27">
        <v>41365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2</v>
      </c>
      <c r="H16" s="32">
        <v>149.21956289520006</v>
      </c>
      <c r="I16" s="27">
        <v>41730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2</v>
      </c>
      <c r="H17" s="32">
        <v>64.097831598320539</v>
      </c>
      <c r="I17" s="27">
        <v>43481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45</v>
      </c>
      <c r="E18" s="26" t="s">
        <v>47</v>
      </c>
      <c r="F18" s="25" t="s">
        <v>27</v>
      </c>
      <c r="G18" s="33">
        <v>1</v>
      </c>
      <c r="H18" s="32">
        <v>62.590284780130801</v>
      </c>
      <c r="I18" s="27">
        <v>43481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46</v>
      </c>
      <c r="E19" s="26" t="s">
        <v>48</v>
      </c>
      <c r="F19" s="25" t="s">
        <v>27</v>
      </c>
      <c r="G19" s="33">
        <v>1</v>
      </c>
      <c r="H19" s="32">
        <v>62.588272489596456</v>
      </c>
      <c r="I19" s="27">
        <v>43481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41</v>
      </c>
      <c r="E20" s="26" t="s">
        <v>42</v>
      </c>
      <c r="F20" s="25" t="s">
        <v>27</v>
      </c>
      <c r="G20" s="33">
        <v>1</v>
      </c>
      <c r="H20" s="32">
        <v>65.765679243320321</v>
      </c>
      <c r="I20" s="27">
        <v>43481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41</v>
      </c>
      <c r="E21" s="26" t="s">
        <v>42</v>
      </c>
      <c r="F21" s="25" t="s">
        <v>27</v>
      </c>
      <c r="G21" s="33">
        <v>4</v>
      </c>
      <c r="H21" s="32">
        <v>64.097831598320539</v>
      </c>
      <c r="I21" s="27">
        <v>43481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24</v>
      </c>
      <c r="D22" s="25" t="s">
        <v>50</v>
      </c>
      <c r="E22" s="26" t="s">
        <v>51</v>
      </c>
      <c r="F22" s="25" t="s">
        <v>27</v>
      </c>
      <c r="G22" s="33">
        <v>2</v>
      </c>
      <c r="H22" s="32">
        <v>50.864021943276946</v>
      </c>
      <c r="I22" s="27">
        <v>40865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1</v>
      </c>
      <c r="H23" s="32">
        <v>93991</v>
      </c>
      <c r="I23" s="27">
        <v>41131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53" t="s">
        <v>7</v>
      </c>
      <c r="B24" s="54"/>
      <c r="C24" s="54"/>
      <c r="D24" s="54"/>
      <c r="E24" s="55"/>
      <c r="F24" s="28"/>
      <c r="G24" s="29">
        <f>SUM(G12:G23)</f>
        <v>123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2"/>
      <c r="B25" s="43"/>
      <c r="C25" s="43"/>
      <c r="D25" s="43"/>
      <c r="E25" s="43"/>
      <c r="F25" s="43"/>
      <c r="G25" s="43"/>
      <c r="H25" s="43"/>
      <c r="I25" s="4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8" t="s">
        <v>8</v>
      </c>
      <c r="B26" s="39"/>
      <c r="C26" s="39"/>
      <c r="D26" s="39"/>
      <c r="E26" s="40"/>
      <c r="F26" s="56" t="s">
        <v>14</v>
      </c>
      <c r="G26" s="56"/>
      <c r="H26" s="56"/>
      <c r="I26" s="56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8" t="s">
        <v>9</v>
      </c>
      <c r="B27" s="39"/>
      <c r="C27" s="39"/>
      <c r="D27" s="39"/>
      <c r="E27" s="40"/>
      <c r="F27" s="41" t="s">
        <v>13</v>
      </c>
      <c r="G27" s="41"/>
      <c r="H27" s="41"/>
      <c r="I27" s="41"/>
      <c r="Q27" s="12"/>
    </row>
    <row r="28" spans="1:17" s="4" customFormat="1" ht="33.75" customHeight="1" x14ac:dyDescent="0.25">
      <c r="A28" s="38" t="s">
        <v>15</v>
      </c>
      <c r="B28" s="39"/>
      <c r="C28" s="39"/>
      <c r="D28" s="39"/>
      <c r="E28" s="40"/>
      <c r="F28" s="41" t="s">
        <v>12</v>
      </c>
      <c r="G28" s="41"/>
      <c r="H28" s="41"/>
      <c r="I28" s="41"/>
      <c r="Q28" s="12"/>
    </row>
    <row r="29" spans="1:17" ht="121.5" customHeight="1" x14ac:dyDescent="0.25">
      <c r="A29" s="45" t="s">
        <v>17</v>
      </c>
      <c r="B29" s="46"/>
      <c r="C29" s="46"/>
      <c r="D29" s="46"/>
      <c r="E29" s="47"/>
      <c r="F29" s="48" t="s">
        <v>18</v>
      </c>
      <c r="G29" s="48"/>
      <c r="H29" s="48"/>
      <c r="I29" s="48"/>
    </row>
    <row r="30" spans="1:17" ht="43.5" customHeight="1" x14ac:dyDescent="0.3">
      <c r="A30" s="49"/>
      <c r="B30" s="49"/>
      <c r="C30" s="49"/>
      <c r="D30" s="49"/>
      <c r="E30" s="49"/>
      <c r="F30" s="50"/>
      <c r="G30" s="50"/>
      <c r="H30" s="50"/>
      <c r="I30" s="50"/>
      <c r="J30" s="35"/>
      <c r="K30" s="35"/>
    </row>
    <row r="31" spans="1:17" ht="44.25" customHeight="1" x14ac:dyDescent="0.25">
      <c r="A31" s="37"/>
      <c r="B31" s="37"/>
      <c r="C31" s="37"/>
      <c r="D31" s="37"/>
      <c r="E31" s="37"/>
      <c r="F31" s="36"/>
      <c r="G31" s="51"/>
      <c r="H31" s="51"/>
      <c r="I31" s="51"/>
      <c r="J31" s="51"/>
      <c r="K31" s="51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2025-06-26T05:03:18Z</cp:lastPrinted>
  <dcterms:created xsi:type="dcterms:W3CDTF">2016-09-16T10:27:35Z</dcterms:created>
  <dcterms:modified xsi:type="dcterms:W3CDTF">2025-06-26T05:03:25Z</dcterms:modified>
</cp:coreProperties>
</file>